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13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<sst xmlns="http://schemas.openxmlformats.org/spreadsheetml/2006/main" count="27" uniqueCount="22">
  <si>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</si>
  <si>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</si>
  <si>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</si>
  <si>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</si>
  <si>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</si>
  <si>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</si>
  <si>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</si>
  <si>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</si>
  <si>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</si>
  <si>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</si>
  <si>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</si>
  <si>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</si>
  <si>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</si>
  <si>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</si>
  <si>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</si>
  <si>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</si>
  <si>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</si>
  <si>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</si>
  <si>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</si>
  <si>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</si>
  <si>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</si>
  <si>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29.05.2017 г. по 8:00 30.05.2017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</si>
</sst>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P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43.5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42884</v>
      </c>
      <c r="E8" s="14">
        <v>0</v>
      </c>
      <c r="F8" s="14">
        <v>0</v>
      </c>
      <c r="G8" s="14">
        <v>201</v>
      </c>
      <c r="H8" s="20">
        <v>5651039.9000000004</v>
      </c>
      <c r="I8" s="20">
        <v>192032.9</v>
      </c>
      <c r="J8" s="14">
        <v>121</v>
      </c>
      <c r="K8" s="14">
        <v>76</v>
      </c>
      <c r="L8" s="14">
        <v>52</v>
      </c>
      <c r="M8" s="14">
        <v>40</v>
      </c>
      <c r="N8" s="14">
        <v>47</v>
      </c>
      <c r="O8" s="14">
        <v>47</v>
      </c>
      <c r="P8" s="14">
        <v>87</v>
      </c>
      <c r="Q8" s="15">
        <v>71</v>
      </c>
      <c r="R8" s="8">
        <v>7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162</v>
      </c>
      <c r="H9" s="9">
        <v>934390</v>
      </c>
      <c r="I9" s="9">
        <v>118070</v>
      </c>
      <c r="J9" s="16">
        <v>66</v>
      </c>
      <c r="K9" s="16">
        <v>89</v>
      </c>
      <c r="L9" s="16">
        <v>20</v>
      </c>
      <c r="M9" s="16">
        <v>22</v>
      </c>
      <c r="N9" s="16">
        <v>7</v>
      </c>
      <c r="O9" s="16">
        <v>7</v>
      </c>
      <c r="P9" s="14">
        <f t="shared" ref="P9:P12" si="0">M9+O9</f>
        <v>29</v>
      </c>
      <c r="Q9" s="16">
        <v>18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71</v>
      </c>
      <c r="H10" s="22">
        <v>434884</v>
      </c>
      <c r="I10" s="22">
        <v>3004</v>
      </c>
      <c r="J10" s="21">
        <v>56</v>
      </c>
      <c r="K10" s="21">
        <v>22</v>
      </c>
      <c r="L10" s="21">
        <v>8</v>
      </c>
      <c r="M10" s="21">
        <v>8</v>
      </c>
      <c r="N10" s="17">
        <v>0</v>
      </c>
      <c r="O10" s="18">
        <v>0</v>
      </c>
      <c r="P10" s="14">
        <f t="shared" si="0"/>
        <v>8</v>
      </c>
      <c r="Q10" s="19">
        <v>6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9</v>
      </c>
      <c r="H11" s="10">
        <v>617960</v>
      </c>
      <c r="I11" s="10">
        <v>21980</v>
      </c>
      <c r="J11" s="10">
        <v>17</v>
      </c>
      <c r="K11" s="4">
        <v>20</v>
      </c>
      <c r="L11" s="4">
        <v>9</v>
      </c>
      <c r="M11" s="4">
        <v>9</v>
      </c>
      <c r="N11" s="4">
        <v>2</v>
      </c>
      <c r="O11" s="4">
        <v>2</v>
      </c>
      <c r="P11" s="14">
        <f t="shared" si="0"/>
        <v>11</v>
      </c>
      <c r="Q11" s="12">
        <v>5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63</v>
      </c>
      <c r="H12" s="4">
        <v>0</v>
      </c>
      <c r="I12" s="4">
        <v>122552</v>
      </c>
      <c r="J12" s="4">
        <v>0</v>
      </c>
      <c r="K12" s="4">
        <v>40</v>
      </c>
      <c r="L12" s="4">
        <v>35</v>
      </c>
      <c r="M12" s="4">
        <v>38</v>
      </c>
      <c r="N12" s="4">
        <v>0</v>
      </c>
      <c r="O12" s="4">
        <v>0</v>
      </c>
      <c r="P12" s="14">
        <f t="shared" si="0"/>
        <v>38</v>
      </c>
      <c r="Q12" s="13">
        <v>133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506</v>
      </c>
      <c r="H13" s="5">
        <f t="shared" si="1"/>
        <v>7638273.9000000004</v>
      </c>
      <c r="I13" s="5">
        <f t="shared" si="1"/>
        <v>457638.9</v>
      </c>
      <c r="J13" s="5">
        <f t="shared" si="1"/>
        <v>260</v>
      </c>
      <c r="K13" s="5">
        <f t="shared" si="1"/>
        <v>247</v>
      </c>
      <c r="L13" s="5">
        <f t="shared" si="1"/>
        <v>124</v>
      </c>
      <c r="M13" s="5">
        <f t="shared" si="1"/>
        <v>117</v>
      </c>
      <c r="N13" s="5">
        <f t="shared" si="1"/>
        <v>56</v>
      </c>
      <c r="O13" s="5">
        <f t="shared" si="1"/>
        <v>56</v>
      </c>
      <c r="P13" s="5">
        <f t="shared" si="1"/>
        <v>173</v>
      </c>
      <c r="Q13" s="5">
        <f t="shared" si="1"/>
        <v>233</v>
      </c>
      <c r="R13" s="5">
        <f t="shared" si="1"/>
        <v>7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58E105-EAD4-4AFC-AAD7-6838751A9C25}"/>
</file>

<file path=customXml/itemProps2.xml><?xml version="1.0" encoding="utf-8"?>
<ds:datastoreItem xmlns:ds="http://schemas.openxmlformats.org/officeDocument/2006/customXml" ds:itemID="{34A88294-2D30-44FF-A905-A53375A754B1}"/>
</file>

<file path=customXml/itemProps3.xml><?xml version="1.0" encoding="utf-8"?>
<ds:datastoreItem xmlns:ds="http://schemas.openxmlformats.org/officeDocument/2006/customXml" ds:itemID="{EF05F41C-7BC3-4C64-A7CB-3E9CD965F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